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DA7B4AAC-5AAB-471A-B53D-069A3D94BF8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nhow" sheetId="1" r:id="rId1"/>
    <sheet name="pivit" sheetId="2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<sst xmlns="http://schemas.openxmlformats.org/spreadsheetml/2006/main" count="20" uniqueCount="10">
  <si>
    <t>Load Type</t>
  </si>
  <si>
    <t>Load Weight (kg)</t>
  </si>
  <si>
    <t>Required Gear Capacity (kg)</t>
  </si>
  <si>
    <t>Steel Pipe</t>
  </si>
  <si>
    <t>Scaffold Beam</t>
  </si>
  <si>
    <t>Concrete Tube</t>
  </si>
  <si>
    <t>Row Labels</t>
  </si>
  <si>
    <t>Grand Total</t>
  </si>
  <si>
    <t>Sum of Load Weight (kg)</t>
  </si>
  <si>
    <t>Sum of Required Gear Capacity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</si>
</sst>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[Doubled_Single_Leg_Choker_Calculator_EngineerHow.xlsx]enhow!PivotTable2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ID4096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ID4096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enhow!$B$11</c:f>
              <c:strCache>
                <c:ptCount val="1"/>
                <c:pt idx="0">
                  <c:v>Sum of Load Weight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enhow!$A$12:$A$15</c:f>
              <c:strCache>
                <c:ptCount val="3"/>
                <c:pt idx="0">
                  <c:v>Concrete Tube</c:v>
                </c:pt>
                <c:pt idx="1">
                  <c:v>Scaffold Beam</c:v>
                </c:pt>
                <c:pt idx="2">
                  <c:v>Steel Pipe</c:v>
                </c:pt>
              </c:strCache>
            </c:strRef>
          </c:cat>
          <c:val>
            <c:numRef>
              <c:f>enhow!$B$12:$B$15</c:f>
              <c:numCache>
                <c:formatCode>General</c:formatCode>
                <c:ptCount val="3"/>
                <c:pt idx="0">
                  <c:v>2500</c:v>
                </c:pt>
                <c:pt idx="1">
                  <c:v>1800</c:v>
                </c:pt>
                <c:pt idx="2">
                  <c:v>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E-4112-BB04-0013FC70A77C}"/>
            </c:ext>
          </c:extLst>
        </c:ser>
        <c:ser>
          <c:idx val="1"/>
          <c:order val="1"/>
          <c:tx>
            <c:strRef>
              <c:f>enhow!$C$11</c:f>
              <c:strCache>
                <c:ptCount val="1"/>
                <c:pt idx="0">
                  <c:v>Sum of Required Gear Capacity (kg)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enhow!$A$12:$A$15</c:f>
              <c:strCache>
                <c:ptCount val="3"/>
                <c:pt idx="0">
                  <c:v>Concrete Tube</c:v>
                </c:pt>
                <c:pt idx="1">
                  <c:v>Scaffold Beam</c:v>
                </c:pt>
                <c:pt idx="2">
                  <c:v>Steel Pipe</c:v>
                </c:pt>
              </c:strCache>
            </c:strRef>
          </c:cat>
          <c:val>
            <c:numRef>
              <c:f>enhow!$C$12:$C$15</c:f>
              <c:numCache>
                <c:formatCode>General</c:formatCode>
                <c:ptCount val="3"/>
                <c:pt idx="0">
                  <c:v>1562.5</c:v>
                </c:pt>
                <c:pt idx="1">
                  <c:v>1125</c:v>
                </c:pt>
                <c:pt idx="2">
                  <c:v>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E-4112-BB04-0013FC70A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7024463"/>
        <c:axId val="673556223"/>
      </c:barChart>
      <c:catAx>
        <c:axId val="497024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673556223"/>
        <c:crosses val="autoZero"/>
        <c:auto val="1"/>
        <c:lblAlgn val="ctr"/>
        <c:lblOffset val="100"/>
        <c:noMultiLvlLbl val="0"/>
      </c:catAx>
      <c:valAx>
        <c:axId val="673556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4970244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406400</xdr:colOff>
      <xdr:row>1</xdr:row>
      <xdr:rowOff>6350</xdr:rowOff>
    </xdr:from>
    <xdr:to>
      <xdr:col>8</xdr:col>
      <xdr:colOff>393700</xdr:colOff>
      <xdr:row>15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F1C84D7-9923-1069-08CF-7563E36210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AQAS AHMED" refreshedDate="45754.60399664352" createdVersion="8" refreshedVersion="8" minRefreshableVersion="3" recordCount="3" xr:uid="{14449A4D-39E5-4E8A-8763-3C6AE7599D50}">
  <cacheSource type="worksheet">
    <worksheetSource name="Table1"/>
  </cacheSource>
  <cacheFields count="3">
    <cacheField name="Load Type" numFmtId="0">
      <sharedItems count="3">
        <s v="Steel Pipe"/>
        <s v="Scaffold Beam"/>
        <s v="Concrete Tube"/>
      </sharedItems>
    </cacheField>
    <cacheField name="Load Weight (kg)" numFmtId="0">
      <sharedItems containsSemiMixedTypes="0" containsString="0" containsNumber="1" containsInteger="1" minValue="1000" maxValue="2500"/>
    </cacheField>
    <cacheField name="Required Gear Capacity (kg)" numFmtId="0">
      <sharedItems containsSemiMixedTypes="0" containsString="0" containsNumber="1" minValue="625" maxValue="1562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">
  <r>
    <x v="0"/>
    <n v="1000"/>
    <n v="625"/>
  </r>
  <r>
    <x v="1"/>
    <n v="1800"/>
    <n v="1125"/>
  </r>
  <r>
    <x v="2"/>
    <n v="2500"/>
    <n v="1562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164D21-422B-44B9-A5D4-4764DBB1F99D}" name="PivotTable2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multipleFieldFilters="0" chartFormat="2">
  <location ref="A11:C15" firstHeaderRow="0" firstDataRow="1" firstDataCol="1"/>
  <pivotFields count="3">
    <pivotField axis="axisRow" showAll="0">
      <items count="4">
        <item x="2"/>
        <item x="1"/>
        <item x="0"/>
        <item t="default"/>
      </items>
    </pivotField>
    <pivotField dataField="1" showAll="0"/>
    <pivotField dataField="1"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Load Weight (kg)" fld="1" baseField="0" baseItem="0"/>
    <dataField name="Sum of Required Gear Capacity (kg)" fld="2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7CFB2C-D64F-4509-92FC-3335781788B4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multipleFieldFilters="0">
  <location ref="A3:C7" firstHeaderRow="0" firstDataRow="1" firstDataCol="1"/>
  <pivotFields count="3">
    <pivotField axis="axisRow" showAll="0">
      <items count="4">
        <item x="2"/>
        <item x="1"/>
        <item x="0"/>
        <item t="default"/>
      </items>
    </pivotField>
    <pivotField dataField="1" showAll="0"/>
    <pivotField dataField="1"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Load Weight (kg)" fld="1" baseField="0" baseItem="0"/>
    <dataField name="Sum of Required Gear Capacity (kg)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556BF6-1324-4CB0-8058-A35E5B6323C3}" name="Table1" displayName="Table1" ref="A1:C4" totalsRowShown="0" headerRowDxfId="0" headerRowBorderDxfId="1" tableBorderDxfId="2">
  <autoFilter ref="A1:C4" xr:uid="{4E556BF6-1324-4CB0-8058-A35E5B6323C3}"/>
  <tableColumns count="3">
    <tableColumn id="1" xr3:uid="{EEA1176D-7C46-44CB-AB57-B9A54D15B6A6}" name="Load Type"/>
    <tableColumn id="2" xr3:uid="{3C7F5EFD-F380-48E0-AF3F-EF6F2E98E6DD}" name="Load Weight (kg)"/>
    <tableColumn id="3" xr3:uid="{DC2EF5A0-EE84-48C0-BC32-75CE7CD67EF0}" name="Required Gear Capacity (kg)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D22" sqref="D22"/>
    </sheetView>
  </sheetViews>
  <sheetFormatPr defaultRowHeight="14.5" x14ac:dyDescent="0.35"/>
  <cols>
    <col min="1" max="1" width="13.81640625" bestFit="1" customWidth="1"/>
    <col min="2" max="2" width="21.453125" bestFit="1" customWidth="1"/>
    <col min="3" max="4" width="30.72656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3</v>
      </c>
      <c r="B2">
        <v>1000</v>
      </c>
      <c r="C2">
        <v>625</v>
      </c>
    </row>
    <row r="3" spans="1:3" x14ac:dyDescent="0.35">
      <c r="A3" t="s">
        <v>4</v>
      </c>
      <c r="B3">
        <v>1800</v>
      </c>
      <c r="C3">
        <v>1125</v>
      </c>
    </row>
    <row r="4" spans="1:3" x14ac:dyDescent="0.35">
      <c r="A4" t="s">
        <v>5</v>
      </c>
      <c r="B4">
        <v>2500</v>
      </c>
      <c r="C4">
        <v>1562.5</v>
      </c>
    </row>
    <row r="11" spans="1:3" x14ac:dyDescent="0.35">
      <c r="A11" s="2" t="s">
        <v>6</v>
      </c>
      <c r="B11" t="s">
        <v>8</v>
      </c>
      <c r="C11" t="s">
        <v>9</v>
      </c>
    </row>
    <row r="12" spans="1:3" x14ac:dyDescent="0.35">
      <c r="A12" s="3" t="s">
        <v>5</v>
      </c>
      <c r="B12" s="4">
        <v>2500</v>
      </c>
      <c r="C12" s="4">
        <v>1562.5</v>
      </c>
    </row>
    <row r="13" spans="1:3" x14ac:dyDescent="0.35">
      <c r="A13" s="3" t="s">
        <v>4</v>
      </c>
      <c r="B13" s="4">
        <v>1800</v>
      </c>
      <c r="C13" s="4">
        <v>1125</v>
      </c>
    </row>
    <row r="14" spans="1:3" x14ac:dyDescent="0.35">
      <c r="A14" s="3" t="s">
        <v>3</v>
      </c>
      <c r="B14" s="4">
        <v>1000</v>
      </c>
      <c r="C14" s="4">
        <v>625</v>
      </c>
    </row>
    <row r="15" spans="1:3" x14ac:dyDescent="0.35">
      <c r="A15" s="3" t="s">
        <v>7</v>
      </c>
      <c r="B15" s="4">
        <v>5300</v>
      </c>
      <c r="C15" s="4">
        <v>3312.5</v>
      </c>
    </row>
  </sheetData>
  <pageMargins left="0.7" right="0.7" top="0.75" bottom="0.75" header="0.3" footer="0.3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27F7F-A04C-4BF2-B10B-EE0A8A5CB885}">
  <dimension ref="A3:C7"/>
  <sheetViews>
    <sheetView topLeftCell="A2" workbookViewId="0">
      <selection activeCell="A3" sqref="A3"/>
    </sheetView>
  </sheetViews>
  <sheetFormatPr defaultRowHeight="14.5" x14ac:dyDescent="0.35"/>
  <cols>
    <col min="1" max="1" width="13" bestFit="1" customWidth="1"/>
    <col min="2" max="2" width="21.453125" bestFit="1" customWidth="1"/>
    <col min="3" max="3" width="30.7265625" bestFit="1" customWidth="1"/>
  </cols>
  <sheetData>
    <row r="3" spans="1:3" x14ac:dyDescent="0.35">
      <c r="A3" s="2" t="s">
        <v>6</v>
      </c>
      <c r="B3" t="s">
        <v>8</v>
      </c>
      <c r="C3" t="s">
        <v>9</v>
      </c>
    </row>
    <row r="4" spans="1:3" x14ac:dyDescent="0.35">
      <c r="A4" s="3" t="s">
        <v>5</v>
      </c>
      <c r="B4" s="4">
        <v>2500</v>
      </c>
      <c r="C4" s="4">
        <v>1562.5</v>
      </c>
    </row>
    <row r="5" spans="1:3" x14ac:dyDescent="0.35">
      <c r="A5" s="3" t="s">
        <v>4</v>
      </c>
      <c r="B5" s="4">
        <v>1800</v>
      </c>
      <c r="C5" s="4">
        <v>1125</v>
      </c>
    </row>
    <row r="6" spans="1:3" x14ac:dyDescent="0.35">
      <c r="A6" s="3" t="s">
        <v>3</v>
      </c>
      <c r="B6" s="4">
        <v>1000</v>
      </c>
      <c r="C6" s="4">
        <v>625</v>
      </c>
    </row>
    <row r="7" spans="1:3" x14ac:dyDescent="0.35">
      <c r="A7" s="3" t="s">
        <v>7</v>
      </c>
      <c r="B7" s="4">
        <v>5300</v>
      </c>
      <c r="C7" s="4">
        <v>3312.5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q n O H W i T s h 6 S k A A A A 9 g A A A B I A H A B D b 2 5 m a W c v U G F j a 2 F n Z S 5 4 b W w g o h g A K K A U A A A A A A A A A A A A A A A A A A A A A A A A A A A A h Y 9 N D o I w G E S v Q r q n f x p j S C k L t 5 K Y E I 3 b p l Z o h A 9 D i + V u L j y S V x C j q D u X 8 + Y t Z u 7 X m 8 i G p o 4 u p n O 2 h R Q x T F F k Q L c H C 2 W K e n + M l y i T Y q P 0 S Z U m G m V w y e A O K a q 8 P y e E h B B w m O G 2 K w m n l J F 9 v i 5 0 Z R q F P r L 9 L 8 c W n F e g D Z J i 9 x o j O W Z z h h e U Y y r I B E V u 4 S v w c e + z / Y F i 1 d e + 7 4 w 0 E G 8 L Q a Y o y P u D f A B Q S w M E F A A C A A g A q n O H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p z h 1 o o i k e 4 D g A A A B E A A A A T A B w A R m 9 y b X V s Y X M v U 2 V j d G l v b j E u b S C i G A A o o B Q A A A A A A A A A A A A A A A A A A A A A A A A A A A A r T k 0 u y c z P U w i G 0 I b W A F B L A Q I t A B Q A A g A I A K p z h 1 o k 7 I e k p A A A A P Y A A A A S A A A A A A A A A A A A A A A A A A A A A A B D b 2 5 m a W c v U G F j a 2 F n Z S 5 4 b W x Q S w E C L Q A U A A I A C A C q c 4 d a D 8 r p q 6 Q A A A D p A A A A E w A A A A A A A A A A A A A A A A D w A A A A W 0 N v b n R l b n R f V H l w Z X N d L n h t b F B L A Q I t A B Q A A g A I A K p z h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5 t v r V N / U i T r O w 6 t U t d A w l A A A A A A I A A A A A A B B m A A A A A Q A A I A A A A K p i 1 C D + U / 4 G W r E g 9 d 9 y A y k S A d a x 7 X 9 A F Z u Z S j j B k 2 c G A A A A A A 6 A A A A A A g A A I A A A A F s t k z + 2 z 7 V u + t 7 B x 2 2 9 T Y D l W V D a E I r G u G s q O x p S 9 r 1 z U A A A A M 0 s S n z Z d C n 0 4 5 2 H 0 C / J J k 3 c I q u G 0 2 / J Z g I g C V k 1 F R w f g w E E D R K W D + R 7 k u d R T l q 3 o a r N U 7 M Y p h I H 4 z M r g 1 m f u h q j y 5 h N N B + G B D B F y s X 1 0 u 9 3 Q A A A A D 4 I A P U 7 T R R k l b I W X f U Y 5 8 x z t 2 A U h 6 U U 5 0 H N H v t J x R 1 r j 3 6 4 S d u C E K + 8 e Z w / a E K b 2 g d I Q i / l P / r 8 5 h t w J V K 1 x J I = < / D a t a M a s h u p > 
</file>

<file path=customXml/itemProps1.xml><?xml version="1.0" encoding="utf-8"?>
<ds:datastoreItem xmlns:ds="http://schemas.openxmlformats.org/officeDocument/2006/customXml" ds:itemID="{F52E3C44-99FA-44B7-96EA-8FE77DBFA01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enhow</vt:lpstr>
      <vt:lpstr>pivit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2014</cp:lastModifiedBy>
  <dcterms:created xsi:type="dcterms:W3CDTF">2025-04-07T10:21:30Z</dcterms:created>
  <dcterms:modified xsi:type="dcterms:W3CDTF">2025-04-07T10:31:46Z</dcterms:modified>
</cp:coreProperties>
</file>