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6d7a739ba35414/Documents/Downloads/Tendam Lifting/"/>
    </mc:Choice>
  </mc:AlternateContent>
  <xr:revisionPtr revIDLastSave="3" documentId="11_BB5A809E13F76FFC05FC9890E2729A351E549EAC" xr6:coauthVersionLast="47" xr6:coauthVersionMax="47" xr10:uidLastSave="{A4664D70-5B7A-47FF-8D9C-764874F19B4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<sst xmlns="http://schemas.openxmlformats.org/spreadsheetml/2006/main" count="8" uniqueCount="8">
  <si>
    <t>Parameter</t>
  </si>
  <si>
    <t>Value</t>
  </si>
  <si>
    <t>Formula</t>
  </si>
  <si>
    <t>Total Load (kg)</t>
  </si>
  <si>
    <t>Distance from Crane A to COG (m)</t>
  </si>
  <si>
    <t>Distance from Crane B to COG (m)</t>
  </si>
  <si>
    <t>Load on Crane A (kg)</t>
  </si>
  <si>
    <t>Load on Crane B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</si>
</sst>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7E1E0-FD43-4185-8D58-5FA2FEA8AA33}" name="Table1" displayName="Table1" ref="A1:C6" totalsRowShown="0" headerRowDxfId="0" headerRowBorderDxfId="1" tableBorderDxfId="2">
  <autoFilter ref="A1:C6" xr:uid="{4C57E1E0-FD43-4185-8D58-5FA2FEA8AA33}"/>
  <tableColumns count="3">
    <tableColumn id="1" xr3:uid="{6870B1FD-301A-494F-AAD7-AB732B8D6A6A}" name="Parameter"/>
    <tableColumn id="2" xr3:uid="{F9147812-8649-4695-815D-73B4E270F2B6}" name="Value"/>
    <tableColumn id="3" xr3:uid="{22DCB04E-57F7-4182-B596-266FDE6DE64A}" name="Formul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D11" sqref="D11"/>
    </sheetView>
  </sheetViews>
  <sheetFormatPr defaultRowHeight="14.5" x14ac:dyDescent="0.35"/>
  <cols>
    <col min="1" max="1" width="29.6328125" bestFit="1" customWidth="1"/>
    <col min="3" max="3" width="9.7265625" customWidth="1"/>
  </cols>
  <sheetData>
    <row r="1" spans="1:3" ht="29.5" customHeight="1" x14ac:dyDescent="0.35">
      <c r="A1" s="1" t="s">
        <v>0</v>
      </c>
      <c r="B1" s="1" t="s">
        <v>1</v>
      </c>
      <c r="C1" s="1" t="s">
        <v>2</v>
      </c>
    </row>
    <row r="2" spans="1:3" ht="29.5" customHeight="1" x14ac:dyDescent="0.35">
      <c r="A2" t="s">
        <v>3</v>
      </c>
      <c r="B2">
        <v>20000</v>
      </c>
    </row>
    <row r="3" spans="1:3" ht="29.5" customHeight="1" x14ac:dyDescent="0.35">
      <c r="A3" t="s">
        <v>4</v>
      </c>
      <c r="B3">
        <v>5</v>
      </c>
    </row>
    <row r="4" spans="1:3" ht="29.5" customHeight="1" x14ac:dyDescent="0.35">
      <c r="A4" t="s">
        <v>5</v>
      </c>
      <c r="B4">
        <v>7</v>
      </c>
    </row>
    <row r="5" spans="1:3" ht="29.5" customHeight="1" x14ac:dyDescent="0.35">
      <c r="A5" t="s">
        <v>6</v>
      </c>
      <c r="C5">
        <f>B3/(B3+B4)*B2</f>
        <v>8333.3333333333339</v>
      </c>
    </row>
    <row r="6" spans="1:3" ht="29.5" customHeight="1" x14ac:dyDescent="0.35">
      <c r="A6" t="s">
        <v>7</v>
      </c>
      <c r="C6">
        <f>B2-B5</f>
        <v>20000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WAQAS AHMED</cp:lastModifiedBy>
  <dcterms:created xsi:type="dcterms:W3CDTF">2025-05-01T10:50:14Z</dcterms:created>
  <dcterms:modified xsi:type="dcterms:W3CDTF">2025-05-01T10:51:51Z</dcterms:modified>
</cp:coreProperties>
</file>